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<sst xmlns="http://schemas.openxmlformats.org/spreadsheetml/2006/main" count="56" uniqueCount="56">
  <si>
    <t>生命科普馆购置急救模型、人体标本采购清单</t>
  </si>
  <si>
    <t>序号</t>
  </si>
  <si>
    <t>品牌</t>
  </si>
  <si>
    <t>型号</t>
  </si>
  <si>
    <t>名称</t>
  </si>
  <si>
    <t>参数规格</t>
  </si>
  <si>
    <t>单价</t>
  </si>
  <si>
    <t>数量</t>
  </si>
  <si>
    <t>总价</t>
  </si>
  <si>
    <t>备注</t>
  </si>
  <si>
    <t>参考图片</t>
  </si>
  <si>
    <t>心肺复苏模拟人(全身）</t>
  </si>
  <si>
    <t>1、模拟人为高分子材料，环保无污染；解剖标志明显，可触及两乳头、肋骨、胸骨及剑突，便于操作定位。
2、模拟人头颈部解剖位置准确，头可左右摆动，水平转动180度，便于清除口腔异物，下颌关节可活动。
3、眼球采用OLED模拟，可见彩色视网膜，黑色瞳孔，透明晶体，任何角度可对光反射；瞳孔对光反射存在，瞳孔随病情变化自动发生变化，死亡状态下，瞳孔散大，对光反射消失。
4、可触及颈动脉搏动，死亡状态下，颈动脉搏动消失；颈动脉搏动强度具有力反馈，指压力度越大，脉搏跳动越强，可感知是否有检查脉搏。
5、头部装有传感器，开放气道可以自动反馈；内部安装了传感器可感知拍打和呼叫，拍打呼叫可自动反馈。
6、急救链全程多种可自动反应：拍打、触及颈动脉意识判断、气道开放、气体进胃、CPR等多项指标。
7、心肺复苏，执行标准：《2015美国心脏协会心肺复苏与心血管急救指南》，仰卧位，头可后仰
﹡可行胸外按压。
﹡可行仰头举颏法、仰头抬颈法、双手抬颌法三种方法打开气道。
﹡可行口对口人工呼吸或者使用简易呼吸器辅助呼吸，有效人工呼吸可见胸廓起伏。
8、可设定按压和吹气达标率。
9、操作模式（训练、考核、实战），每种模式均可自行设置，灵活方便
﹡训练模式：可进行按压与吹气练习，每次操作的按压深度和潮气量不在标准范围内时有语音提示。符合AHA操作流程：判断环境安全，拍打、呼叫，判断呼吸及颈动脉，呼救，气道开放，清除口腔异物，AED使用等操作。按照最新标准30:2 的比例进行胸外按压及人工呼吸，按压和人工呼吸有语音提示，适合学生训练使用。
﹡实战模式：符合AHA操作流程．按照最新标准30:2 的比例进行胸外按压及人工呼吸，按压和人工呼吸，适合学生考核训练使用。多项考核指标包含：气道开放、仰头角度、按压位置、按压深度、按压回弹、按压中断，吹气量、吹气时间、气体进胃、循环数显示等多项指标。
﹡考核模式：符合AHA操作流程：判断环境安全，拍打、呼叫，判断呼吸及颈动脉，呼救，气道开放，清除口腔异物，AED使用等操作。按照最新标准30:2 的比例进行胸外按压及人工呼吸。多项考核指标包含：气道开放、仰头角度、按压位置、按压深度、按压回弹、按压中断，吹气量、吹气时间气体进胃、循环数显示等多项指标。
10、采用标准网线连接，接口使用寿命长，可以自由更换网线。
11、操作结束后可以进行成绩打印，成绩单内容齐全，可显示多项指标：按压深度、按压频率、按压位置、吹气量、吹气时间，判断环境安全，拍打、呼叫，判断呼吸及颈动脉，呼救，气道开放，清除口腔异物等。
12、打印机在电子盒正面，方便操作。
13、可记录历史总的按压次数，提醒客户注意维护。
14、电子显示器采用一体化烤瓷设计
15、电子显示器采用触摸按键设计，不会机械损坏，寿命远超机械按键。
16、电子显示器和模型有线采用标准网线连接。
17、电子显示器面板采用防静电的具有水晶般的透明度，透光率在92%以上的高分子复合材料制成，表面有镜面高亮光泽；具有良好的电容触摸穿透特性， 准确无误地侦测到手指的有效触摸，保证了产品的灵敏度、稳定性、可靠性。
18、电子显示器上有指示灯显示意识判断、脉搏检查、检查呼吸、急救呼叫、清除异物。
19、电子显示器上有倒计时显示，时间可自由设置；有循环数显示，显示当前的循环数。
20、电子显示器上所有按键均为电容触摸按键，按键灵敏度高，可精确感知到人体电容。
21、电子显示器内置热敏打印机，日本进口打印头，可打印50Km,打印速率60mm/s,噪音低，打印机出纸口朝向工作面，方便撕去打印纸，方便更换打印纸。
22、模拟人上下身分离简单，達接牢固方便，无需使用工具。
23、模拟人手臂关节灵活，可进行搬运练习。
24、配有心肺复苏操作垫，便于考核，训练。</t>
  </si>
  <si>
    <t>整体心肺复苏（电子监测反馈）</t>
  </si>
  <si>
    <t>半身心肺复苏模型</t>
  </si>
  <si>
    <t>1、模拟人为高分子材料，环保无污染；解剖标志明显，成年男性上半身躯干模型，解剖标志明显：可触及两乳头、肋骨、胸骨及剑突，便于操作定位。
2、模拟人头颈部解剖位置准确，头可左右摆动，水平转动180度，便于清除口腔异物，下颌关节可活动。
3、瞳孔示教： 一侧瞳孔散大、一侧瞳孔正常。
4、可触及颈动脉搏动。
5、心肺复苏执行标准：《2015美国心脏协会心肺复苏与心血管急救指南》；可行仰头举颏法、仰头抬颈法、双手抬颌法三种方法打开气道；模型未开放气道时，气道关闭，只有开放才能吹进气；口对口人工呼吸或者使用简易呼吸器辅助呼吸，有效人工呼吸可见胸廓起伏。
6、配有电子显示器，胸廓可按压深度范围0-7cm，有按压深度、按压位置、按压频率电子数字显示；有吹气正确计数，吹气错误计数、吹气时间数字显示；有按压吹气灯条显示，可判断吹气、按压过大、过小、正常；五个按压位置点，可显示按压位置正确，偏上，偏下，偏左，偏右。
7、可显示吹气过大气体进胃。
8、可实现训练、考核模式。
9、身体皮肤厚度达到4mm，皮实耐操，不易撕裂。
10、配有CPR专用操作软垫，便于练习、考核。</t>
  </si>
  <si>
    <t>带电子监测，数值反馈</t>
  </si>
  <si>
    <t>婴儿急救模拟人</t>
  </si>
  <si>
    <t>1.模型为婴儿整体人，仿真度高，解剖标志明显，四肢关节灵活，高分子环保材质。
2.心肺复苏术，执行标准为《2015 美国心脏协会心肺复苏与心血管急救指南》。可行胸外按压，可行口对口人工呼吸、简易呼吸器辅助呼吸；操作正确后胸廓有起伏；支持仰头抬颈法、仰头举颏法、双手抬颌法三种方式开放气道。
3.头可后仰，可练习气管插管术。
4.可练习胫骨骨髓穿刺，正确穿刺落空感明显，并可抽出模拟骨髓。
5.婴儿手臂、腿部均有丰富的静脉网，包括贵要静脉、头静脉、手背静脉、大、小隐静脉、足背静脉等，可进行静脉注射、输液等练习。可选择不同类型的穿刺针进行训练，穿刺时有落空感，穿刺正确后可有回血。
6.可触及动脉搏动。
7.可练习多项基本护理操作，口腔护理、呼吸道异物清除、婴儿吸痰、婴儿吸氧、婴儿鼻饲、婴儿洗浴、婴儿更衣、婴儿包裹、婴儿尿布更换、婴儿擦浴、五官清洁、皮肤护理、体重测量、胸围测量、腹围测量、头围测量等多项护理操作。
8.可反复进行练习，皮肤、静脉、胫骨可更换。</t>
  </si>
  <si>
    <t>婴儿急救（按压、吹气、幼儿窒息）</t>
  </si>
  <si>
    <t>AED训练机</t>
  </si>
  <si>
    <t>1、本产品是专门为急救人员在使用真实AED之前的培训而设计的。模型为高仿真的AED，具有与真实AED无差别的外形，操作流程与真实AED操作无异，便于培训急救人员进行AED训练。
2、完全参照美国心脏协会（AHA）最新指南设计，内置美国心脏协会（AHA）推荐的１０种情景模式供训练使用。
3、可配合模拟人演示，智能检测是否插入电极片。
4、模拟情景演示过程中，可由遥控器控制不同的突发状态，可模拟插入可除颤节律、插入不可除颤节律、模拟电极贴好状态、模拟电极不良、模拟电池电量不足、模拟病人移动、模拟设备故障等。
5、可满足教学需要播放功能，音量可调节，有中、英两种语言，可中、英文切换。
6、可选择成人或儿童除颤模式，配有儿童和成人2 种电极片，便于教学。
7、模拟ＡＥＤ正面有彩色屏幕，可进行急救的动画演示。</t>
  </si>
  <si>
    <t>AED训练机练习使用</t>
  </si>
  <si>
    <t>分离颅骨</t>
  </si>
  <si>
    <t xml:space="preserve">参照国内外权威图谱《格氏解剖学》和人卫出版社郭光文、王序主编《人体解剖彩色图谱》，23块骨头组成。面颅15块。包括成对的鼻骨、泪骨、上颌骨、颧骨、颚骨、下鼻甲骨和单块的下颌骨、犁骨、舌骨。脑颅8块。包括成对的颞骨，顶骨和单块的额骨、枕骨、蝶骨、筛骨。
  1、中年骨骼，水煮、脱脂处理
  2、骨质坚硬，骨密质致密
  3、完整齐全，无残缺、破损
  4、色泽均匀、象牙白
  5、工艺优良、外形美观
</t>
  </si>
  <si>
    <t>椎间盘突出标本</t>
  </si>
  <si>
    <t xml:space="preserve">1.正常成人大小，取材完整，界限明确无病变；制作精细，结构显示清晰。
2.参照国内外权威图谱《格氏解剖学》和人卫出版社郭光文、王序主编《人体解剖彩色图谱》，显示椎动脉、第12肋、第5腰椎、颈曲、胸曲、腰曲、椎间孔、骶曲、肋横突韧带、横突间韧带、棘上韧带等结构。
3.15%的环保型保存液或福尔马林溶液浸泡，不低于5毫米的高透明亚克力盒子封装。
</t>
  </si>
  <si>
    <t>消化系统概观</t>
  </si>
  <si>
    <t xml:space="preserve">1.正常成人大小，取材完整，界限明确无病变；制作精细，结构显示清晰。
2.参照国内外权威图谱《格氏解剖学》和人卫出版社郭光文、王序主编《人体解剖彩色图谱》，显示口腔、咽、食管、胃、小肠（十二指肠、空肠、回肠）和大肠（盲肠、阑尾、结肠、直肠、肛门、腮腺、下颌下腺、舌下腺、肝脏和胰脏等
3.15%的环保型保存液或福尔马林溶液浸泡，不低于5毫米的高透明亚克力盒子封装。
</t>
  </si>
  <si>
    <t>乳牙全貌</t>
  </si>
  <si>
    <t xml:space="preserve">1.正常成人大小，取材完整，界限明确无病变；制作精细，结构显示清晰。
2.参照国内外权威图谱《格氏解剖学》和人卫出版社郭光文、王序主编《人体解剖彩色图谱》，显示乳侧切牙、乳尖牙、乳中切牙、第一乳磨牙、第二乳磨牙、未萌出的恒牙等。
3.15%的环保型保存液或福尔马林溶液浸泡，不低于5毫米的高透明亚克力盒子封装。
</t>
  </si>
  <si>
    <t>肝脏外形</t>
  </si>
  <si>
    <t xml:space="preserve">1.正常成人大小，取材完整，界限明确无病变；制作精细，结构显示清晰。
2.参照国内外权威图谱《格氏解剖学》和人卫出版社郭光文、王序主编《人体解剖彩色图谱》，显示肝右叶、肝左叶、方叶、尾状叶、冠状韧带、镰状韧带、肝圆韧带、肝裸区、胆囊、肾压迹、胃压迹、下腔静脉、肝门静脉、胆总管、肝固有动脉等结构。
3.15%的环保型保存液或福尔马林溶液浸泡，不低于5毫米的高透明亚克力盒子封装。
</t>
  </si>
  <si>
    <t>胃外形</t>
  </si>
  <si>
    <t xml:space="preserve">1.正常成人大小，取材完整，界限明确无病变；制作精细，结构显示清晰。
2.参照国内外权威图谱《格氏解剖学》和人卫出版社郭光文、王序主编《人体解剖彩色图谱》，显示贲门、胃底、胃体、幽门、胃小弯、胃大弯、角切迹等结构。
3.15%的环保型保存液或福尔马林溶液浸泡，不低于5毫米的高透明亚克力盒子封装。
</t>
  </si>
  <si>
    <t>肺外形</t>
  </si>
  <si>
    <t xml:space="preserve">1.正常成人大小，取材完整，界限明确无病变；制作精细，结构显示清晰。
2.参照国内外权威图谱《格氏解剖学》和人卫出版社郭光文、王序主编《人体解剖彩色图谱》，显示左肺、右肺、肋面、上叶、中叶、下叶、膈面、肺尖等结构。
3.15%的环保型保存液或福尔马林溶液浸泡，不低于5毫米的高透明亚克力盒子封装。
</t>
  </si>
  <si>
    <t>脑冠状切</t>
  </si>
  <si>
    <t xml:space="preserve">1.正常成人大小，取材完整，界限明确无病变；制作精细，结构显示清晰。
2.参照国内外权威图谱《格氏解剖学》和人卫出版社郭光文、王序主编《人体解剖彩色图谱》，显示胼胝体膝、透明隔、穹窿、底丘脑核、红核、黑质、三叉神经、前庭蜗神经、面神经、舌咽神经、迷走神经、侧脑室脉络丛、尾状核、背侧丘脑、内囊、壳、屏状核、外囊、视束、锥体束、椎体交叉等结构。
3.15%的环保型保存液或福尔马林溶液浸泡，不低于5毫米的高透明亚克力盒子封装。
</t>
  </si>
  <si>
    <t>男性泌尿生殖概观</t>
  </si>
  <si>
    <t xml:space="preserve">1.正常成人大小，取材完整，界限明确无病变；制作精细，结构显示清晰。
2.参照国内外权威图谱《格氏解剖学》和人卫出版社郭光文、王序主编《人体解剖彩色图谱》，显示右肾、左肾、输尿管、膀胱尖、膀胱、阴茎海绵体、阴茎头、睾丸、附睾、输精管、前列腺、精囊、尿道海绵体等结构。
3.15%的环保型保存液或福尔马林溶液浸泡，不低于5毫米的高透明亚克力盒子封装。
</t>
  </si>
  <si>
    <t>女性泌尿生殖系统概观</t>
  </si>
  <si>
    <t xml:space="preserve">1.正常成人大小，取材完整，界限明确无病变；制作精细，结构显示清晰。
2.参照国内外权威图谱《格氏解剖学》和人卫出版社郭光文、王序主编《人体解剖彩色图谱》，显示女性泌尿生殖系统的主要脏器的外形及其内部结构。显示了下腔静脉、右肾、肾静脉、动脉、左肾、子宫、子宫附件、阴道、卵巢系膜、子宫圆韧带、子宫动脉等。
3.15%的环保型保存液或福尔马林溶液浸泡，不低于5毫米的高透明亚克力盒子封装。
</t>
  </si>
  <si>
    <t>肾冠状切</t>
  </si>
  <si>
    <t xml:space="preserve">1.正常成人大小，取材完整，界限明确无病变；制作精细，结构显示清晰。
2.参照国内外权威图谱《格氏解剖学》和人卫出版社郭光文、王序主编《人体解剖彩色图谱》，显示肾大盏、肾小盏、肾乳头、输尿管、肾盂、肾动脉、肾皮质、肾椎体、肾柱等结构。
3.15%的环保型保存液或福尔马林溶液浸泡，不低于5毫米的高透明亚克力盒子封装。
</t>
  </si>
  <si>
    <t>前庭蜗器概观</t>
  </si>
  <si>
    <t xml:space="preserve">1.正常成人大小，取材完整，界限明确无病变；制作精细，结构显示清晰。
2.参照国内外权威图谱《格氏解剖学》和人卫出版社郭光文、王序主编《人体解剖彩色图谱》，显示锤骨头、耳蜗、膝神经节、面神经、砧骨体、后骨半规管、外骨半规管、鼓膜张肌、前庭蜗神经等。
3.15%的环保型保存液或福尔马林溶液浸泡，不低于5毫米的高透明亚克力盒子封装。
</t>
  </si>
  <si>
    <t>吸烟肺标本</t>
  </si>
  <si>
    <t xml:space="preserve">1.正常成人大小，取材完整，界限明确无病变；制作精细，结构显示清晰。
2.参照国内外权威图谱《格氏解剖学》和人卫出版社郭光文、王序主编《人体解剖彩色图谱》，显示吸烟肺的形态结构。
3.15%的环保型保存液或福尔马林溶液浸泡，不低于5毫米的高透明亚克力盒子封装。
</t>
  </si>
  <si>
    <t>脑出血</t>
  </si>
  <si>
    <t xml:space="preserve">参照国内外权威图谱《格氏解剖学》和人卫出版社郭光文、王序主编《人体解剖彩色图谱》，采用典型成人完整材料，制作精细，层次清楚，标本色泽不失真。
1、为病变组织，病变典型；
2、显示结构清晰；
3、配有标本盒采用有机玻璃制作，材料质量等级为优等品，表面光滑，通透度好，（根据标本大小，厚度逐级递增，确保盒内标本安全、美观）。大小根据标本制定，规格尽量统一。做工精细，绝对无渗漏，不变形
</t>
  </si>
  <si>
    <t>三叉神经外面观</t>
  </si>
  <si>
    <t xml:space="preserve">1.正常成人大小，取材完整，界限明确无病变；制作精细，结构显示清晰。
2.参照国内外权威图谱《格氏解剖学》和人卫出版社郭光文、王序主编《人体解剖彩色图谱》，显示三叉神经节、舌下神经、舌神经、眶上神经、眼神经、上颌动脉、鼻睫神经、下颌神经等。
3.15%的环保型保存液或福尔马林溶液浸泡，不低于5毫米的高透明亚克力盒子封装。
</t>
  </si>
  <si>
    <t>脊柱整体观</t>
  </si>
  <si>
    <t xml:space="preserve">1.正常成人大小，取材完整，界限明确无病变；制作精细，结构显示清晰。
2.参照国内外权威图谱《格氏解剖学》和人卫出版社郭光文、王序主编《人体解剖彩色图谱》，显示颈椎、胸椎、腰椎、寰椎、颈曲、椎间孔、骶骨、尾骨等结构。
3.15%的环保型保存液或福尔马林溶液浸泡，不低于5毫米的高透明亚克力盒子封装。
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</si>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</sst>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£-809]#,##0.00;\-[$£-809]#,##0.00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\¥#,##0_);[Red]\(\¥#,##0\)"/>
    <numFmt numFmtId="178" formatCode="#,##0_ "/>
    <numFmt numFmtId="179" formatCode="&quot;￥&quot;#,##0_);\(&quot;￥&quot;#,##0\)"/>
  </numFmts>
  <fonts count="29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93">
    <xf numFmtId="0" fontId="0" fillId="0" borderId="0"/>
    <xf numFmtId="176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176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9" fillId="0" borderId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176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25" fillId="24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8" fillId="29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2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78" fontId="2" fillId="2" borderId="1" xfId="217" applyNumberFormat="1" applyFont="1" applyFill="1" applyBorder="1" applyAlignment="1">
      <alignment horizontal="center" vertical="center" wrapText="1"/>
    </xf>
    <xf numFmtId="176" fontId="2" fillId="2" borderId="1" xfId="258" applyFont="1" applyFill="1" applyBorder="1" applyAlignment="1">
      <alignment horizontal="center" vertical="center" wrapText="1"/>
    </xf>
    <xf numFmtId="176" fontId="2" fillId="2" borderId="1" xfId="237" applyFont="1" applyFill="1" applyBorder="1" applyAlignment="1">
      <alignment horizontal="center" vertical="center" wrapText="1"/>
    </xf>
    <xf numFmtId="176" fontId="2" fillId="2" borderId="1" xfId="206" applyFont="1" applyFill="1" applyBorder="1" applyAlignment="1">
      <alignment horizontal="center" vertical="center" wrapText="1"/>
    </xf>
    <xf numFmtId="179" fontId="3" fillId="2" borderId="1" xfId="20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8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93">
    <cellStyle name="常规" xfId="0" builtinId="0"/>
    <cellStyle name="常规 102 5" xfId="1"/>
    <cellStyle name="货币[0]" xfId="2" builtinId="7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常规 101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警告文本" xfId="21" builtinId="11"/>
    <cellStyle name="常规 195" xfId="22"/>
    <cellStyle name="60% - 强调文字颜色 2" xfId="23" builtinId="36"/>
    <cellStyle name="标题 4" xfId="24" builtinId="19"/>
    <cellStyle name="标题" xfId="25" builtinId="15"/>
    <cellStyle name="常规 142" xfId="26"/>
    <cellStyle name="常规 137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90" xfId="34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常规 104" xfId="40"/>
    <cellStyle name="检查单元格" xfId="41" builtinId="23"/>
    <cellStyle name="20% - 强调文字颜色 6" xfId="42" builtinId="50"/>
    <cellStyle name="常规 214" xfId="43"/>
    <cellStyle name="常规 209" xfId="44"/>
    <cellStyle name="常规 164" xfId="45"/>
    <cellStyle name="常规 159" xfId="46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常规 213" xfId="53"/>
    <cellStyle name="常规 208" xfId="54"/>
    <cellStyle name="常规 163" xfId="55"/>
    <cellStyle name="常规 158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常规 220" xfId="62"/>
    <cellStyle name="常规 215" xfId="63"/>
    <cellStyle name="常规 170" xfId="64"/>
    <cellStyle name="常规 165" xfId="65"/>
    <cellStyle name="强调文字颜色 3" xfId="66" builtinId="37"/>
    <cellStyle name="常规 221" xfId="67"/>
    <cellStyle name="常规 216" xfId="68"/>
    <cellStyle name="常规 171" xfId="69"/>
    <cellStyle name="常规 166" xfId="70"/>
    <cellStyle name="强调文字颜色 4" xfId="71" builtinId="41"/>
    <cellStyle name="20% - 强调文字颜色 4" xfId="72" builtinId="42"/>
    <cellStyle name="40% - 强调文字颜色 4" xfId="73" builtinId="43"/>
    <cellStyle name="常规 222" xfId="74"/>
    <cellStyle name="常规 217" xfId="75"/>
    <cellStyle name="常规 172" xfId="76"/>
    <cellStyle name="常规 167" xfId="77"/>
    <cellStyle name="强调文字颜色 5" xfId="78" builtinId="45"/>
    <cellStyle name="40% - 强调文字颜色 5" xfId="79" builtinId="47"/>
    <cellStyle name="60% - 强调文字颜色 5" xfId="80" builtinId="48"/>
    <cellStyle name="常规 223" xfId="81"/>
    <cellStyle name="常规 218" xfId="82"/>
    <cellStyle name="常规 173" xfId="83"/>
    <cellStyle name="常规 168" xfId="84"/>
    <cellStyle name="强调文字颜色 6" xfId="85" builtinId="49"/>
    <cellStyle name="40% - 强调文字颜色 6" xfId="86" builtinId="51"/>
    <cellStyle name="60% - 强调文字颜色 6" xfId="87" builtinId="52"/>
    <cellStyle name="常规 112" xfId="88"/>
    <cellStyle name="常规 107" xfId="89"/>
    <cellStyle name="常规 113" xfId="90"/>
    <cellStyle name="常规 108" xfId="91"/>
    <cellStyle name="常规 10" xfId="92"/>
    <cellStyle name="常规 102 6" xfId="93"/>
    <cellStyle name="常规 100" xfId="94"/>
    <cellStyle name="常规 102 2" xfId="95"/>
    <cellStyle name="常规 102 3" xfId="96"/>
    <cellStyle name="常规 102 4" xfId="97"/>
    <cellStyle name="常规 103" xfId="98"/>
    <cellStyle name="常规 110" xfId="99"/>
    <cellStyle name="常规 105" xfId="100"/>
    <cellStyle name="常规 111" xfId="101"/>
    <cellStyle name="常规 106" xfId="102"/>
    <cellStyle name="常规 114" xfId="103"/>
    <cellStyle name="常规 109" xfId="104"/>
    <cellStyle name="常规 11" xfId="105"/>
    <cellStyle name="常规 120" xfId="106"/>
    <cellStyle name="常规 115" xfId="107"/>
    <cellStyle name="常规 121" xfId="108"/>
    <cellStyle name="常规 116" xfId="109"/>
    <cellStyle name="常规 122" xfId="110"/>
    <cellStyle name="常规 117" xfId="111"/>
    <cellStyle name="常规 123" xfId="112"/>
    <cellStyle name="常规 118" xfId="113"/>
    <cellStyle name="常规 124" xfId="114"/>
    <cellStyle name="常规 119" xfId="115"/>
    <cellStyle name="常规 12" xfId="116"/>
    <cellStyle name="常规 130" xfId="117"/>
    <cellStyle name="常规 125" xfId="118"/>
    <cellStyle name="常规 131" xfId="119"/>
    <cellStyle name="常规 126" xfId="120"/>
    <cellStyle name="常规 132" xfId="121"/>
    <cellStyle name="常规 127" xfId="122"/>
    <cellStyle name="常规 133" xfId="123"/>
    <cellStyle name="常规 128" xfId="124"/>
    <cellStyle name="常规 134" xfId="125"/>
    <cellStyle name="常规 129" xfId="126"/>
    <cellStyle name="常规 13" xfId="127"/>
    <cellStyle name="常规 140" xfId="128"/>
    <cellStyle name="常规 135" xfId="129"/>
    <cellStyle name="常规 141" xfId="130"/>
    <cellStyle name="常规 136" xfId="131"/>
    <cellStyle name="常规 143" xfId="132"/>
    <cellStyle name="常规 138" xfId="133"/>
    <cellStyle name="常规 144" xfId="134"/>
    <cellStyle name="常规 139" xfId="135"/>
    <cellStyle name="常规 14" xfId="136"/>
    <cellStyle name="常规 200" xfId="137"/>
    <cellStyle name="常规 150" xfId="138"/>
    <cellStyle name="常规 145" xfId="139"/>
    <cellStyle name="常规 201" xfId="140"/>
    <cellStyle name="常规 151" xfId="141"/>
    <cellStyle name="常规 146" xfId="142"/>
    <cellStyle name="常规 202" xfId="143"/>
    <cellStyle name="常规 152" xfId="144"/>
    <cellStyle name="常规 147" xfId="145"/>
    <cellStyle name="常规 203" xfId="146"/>
    <cellStyle name="常规 153" xfId="147"/>
    <cellStyle name="常规 148" xfId="148"/>
    <cellStyle name="常规 204" xfId="149"/>
    <cellStyle name="常规 154" xfId="150"/>
    <cellStyle name="常规 149" xfId="151"/>
    <cellStyle name="常规 20" xfId="152"/>
    <cellStyle name="常规 15" xfId="153"/>
    <cellStyle name="常规 210" xfId="154"/>
    <cellStyle name="常规 205" xfId="155"/>
    <cellStyle name="常规 160" xfId="156"/>
    <cellStyle name="常规 155" xfId="157"/>
    <cellStyle name="常规 211" xfId="158"/>
    <cellStyle name="常规 206" xfId="159"/>
    <cellStyle name="常规 161" xfId="160"/>
    <cellStyle name="常规 156" xfId="161"/>
    <cellStyle name="常规 212" xfId="162"/>
    <cellStyle name="常规 207" xfId="163"/>
    <cellStyle name="常规 162" xfId="164"/>
    <cellStyle name="常规 157" xfId="165"/>
    <cellStyle name="常规 21" xfId="166"/>
    <cellStyle name="常规 16" xfId="167"/>
    <cellStyle name="常规 224" xfId="168"/>
    <cellStyle name="常规 219" xfId="169"/>
    <cellStyle name="常规 174" xfId="170"/>
    <cellStyle name="常规 169" xfId="171"/>
    <cellStyle name="常规 22" xfId="172"/>
    <cellStyle name="常规 17" xfId="173"/>
    <cellStyle name="常规 225" xfId="174"/>
    <cellStyle name="常规 180" xfId="175"/>
    <cellStyle name="常规 175" xfId="176"/>
    <cellStyle name="常规 226" xfId="177"/>
    <cellStyle name="常规 181" xfId="178"/>
    <cellStyle name="常规 176" xfId="179"/>
    <cellStyle name="常规 227" xfId="180"/>
    <cellStyle name="常规 182" xfId="181"/>
    <cellStyle name="常规 177" xfId="182"/>
    <cellStyle name="常规 228" xfId="183"/>
    <cellStyle name="常规 183" xfId="184"/>
    <cellStyle name="常规 178" xfId="185"/>
    <cellStyle name="常规 184" xfId="186"/>
    <cellStyle name="常规 179" xfId="187"/>
    <cellStyle name="常规 23" xfId="188"/>
    <cellStyle name="常规 18" xfId="189"/>
    <cellStyle name="常规 190" xfId="190"/>
    <cellStyle name="常规 185" xfId="191"/>
    <cellStyle name="常规 191" xfId="192"/>
    <cellStyle name="常规 186" xfId="193"/>
    <cellStyle name="常规 192" xfId="194"/>
    <cellStyle name="常规 187" xfId="195"/>
    <cellStyle name="常规 193" xfId="196"/>
    <cellStyle name="常规 188" xfId="197"/>
    <cellStyle name="常规 194" xfId="198"/>
    <cellStyle name="常规 189" xfId="199"/>
    <cellStyle name="常规 24" xfId="200"/>
    <cellStyle name="常规 19" xfId="201"/>
    <cellStyle name="常规 196" xfId="202"/>
    <cellStyle name="常规 197" xfId="203"/>
    <cellStyle name="常规 198" xfId="204"/>
    <cellStyle name="常规 199" xfId="205"/>
    <cellStyle name="常规 2" xfId="206"/>
    <cellStyle name="常规 2 11" xfId="207"/>
    <cellStyle name="常规 2 78" xfId="208"/>
    <cellStyle name="常规 30" xfId="209"/>
    <cellStyle name="常规 25" xfId="210"/>
    <cellStyle name="常规 32" xfId="211"/>
    <cellStyle name="常规 27" xfId="212"/>
    <cellStyle name="常规 33" xfId="213"/>
    <cellStyle name="常规 28" xfId="214"/>
    <cellStyle name="常规 34" xfId="215"/>
    <cellStyle name="常规 29" xfId="216"/>
    <cellStyle name="常规 3" xfId="217"/>
    <cellStyle name="常规 40" xfId="218"/>
    <cellStyle name="常规 35" xfId="219"/>
    <cellStyle name="常规 41" xfId="220"/>
    <cellStyle name="常规 36" xfId="221"/>
    <cellStyle name="常规 42" xfId="222"/>
    <cellStyle name="常规 37" xfId="223"/>
    <cellStyle name="常规 43" xfId="224"/>
    <cellStyle name="常规 38" xfId="225"/>
    <cellStyle name="常规 4" xfId="226"/>
    <cellStyle name="常规 50" xfId="227"/>
    <cellStyle name="常规 45" xfId="228"/>
    <cellStyle name="常规 51" xfId="229"/>
    <cellStyle name="常规 46" xfId="230"/>
    <cellStyle name="常规 52" xfId="231"/>
    <cellStyle name="常规 47" xfId="232"/>
    <cellStyle name="常规 53" xfId="233"/>
    <cellStyle name="常规 48" xfId="234"/>
    <cellStyle name="常规 54" xfId="235"/>
    <cellStyle name="常规 49" xfId="236"/>
    <cellStyle name="常规 5" xfId="237"/>
    <cellStyle name="常规 60" xfId="238"/>
    <cellStyle name="常规 55" xfId="239"/>
    <cellStyle name="常规 61" xfId="240"/>
    <cellStyle name="常规 56" xfId="241"/>
    <cellStyle name="常规 62" xfId="242"/>
    <cellStyle name="常规 57" xfId="243"/>
    <cellStyle name="常规 63" xfId="244"/>
    <cellStyle name="常规 58" xfId="245"/>
    <cellStyle name="常规 64" xfId="246"/>
    <cellStyle name="常规 59" xfId="247"/>
    <cellStyle name="常规 70" xfId="248"/>
    <cellStyle name="常规 65" xfId="249"/>
    <cellStyle name="常规 71" xfId="250"/>
    <cellStyle name="常规 66" xfId="251"/>
    <cellStyle name="常规 72" xfId="252"/>
    <cellStyle name="常规 67" xfId="253"/>
    <cellStyle name="常规 73" xfId="254"/>
    <cellStyle name="常规 68" xfId="255"/>
    <cellStyle name="常规 74" xfId="256"/>
    <cellStyle name="常规 69" xfId="257"/>
    <cellStyle name="常规 7" xfId="258"/>
    <cellStyle name="常规 7 2" xfId="259"/>
    <cellStyle name="常规 7 4" xfId="260"/>
    <cellStyle name="常规 7 5" xfId="261"/>
    <cellStyle name="常规 7 6" xfId="262"/>
    <cellStyle name="常规 80" xfId="263"/>
    <cellStyle name="常规 75" xfId="264"/>
    <cellStyle name="常规 81" xfId="265"/>
    <cellStyle name="常规 76" xfId="266"/>
    <cellStyle name="常规 82" xfId="267"/>
    <cellStyle name="常规 77" xfId="268"/>
    <cellStyle name="常规 83" xfId="269"/>
    <cellStyle name="常规 78" xfId="270"/>
    <cellStyle name="常规 84" xfId="271"/>
    <cellStyle name="常规 79" xfId="272"/>
    <cellStyle name="常规 8" xfId="273"/>
    <cellStyle name="常规 91" xfId="274"/>
    <cellStyle name="常规 86" xfId="275"/>
    <cellStyle name="常规 92" xfId="276"/>
    <cellStyle name="常规 87" xfId="277"/>
    <cellStyle name="常规 87 2" xfId="278"/>
    <cellStyle name="常规 87 3" xfId="279"/>
    <cellStyle name="常规 87 4" xfId="280"/>
    <cellStyle name="常规 87 5" xfId="281"/>
    <cellStyle name="常规 87 6" xfId="282"/>
    <cellStyle name="常规 93" xfId="283"/>
    <cellStyle name="常规 88" xfId="284"/>
    <cellStyle name="常规 94" xfId="285"/>
    <cellStyle name="常规 89" xfId="286"/>
    <cellStyle name="常规 9" xfId="287"/>
    <cellStyle name="常规 95" xfId="288"/>
    <cellStyle name="常规 96" xfId="289"/>
    <cellStyle name="常规 97" xfId="290"/>
    <cellStyle name="常规 98" xfId="291"/>
    <cellStyle name="常规 99" xfId="2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419735</xdr:colOff>
      <xdr:row>2</xdr:row>
      <xdr:rowOff>314325</xdr:rowOff>
    </xdr:from>
    <xdr:to>
      <xdr:col>9</xdr:col>
      <xdr:colOff>955675</xdr:colOff>
      <xdr:row>2</xdr:row>
      <xdr:rowOff>1754505</xdr:rowOff>
    </xdr:to>
    <xdr:pic>
      <xdr:nvPicPr>
        <xdr:cNvPr id="2" name="Picture 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8582660" y="1393825"/>
          <a:ext cx="1145540" cy="1440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57150</xdr:colOff>
      <xdr:row>3</xdr:row>
      <xdr:rowOff>174625</xdr:rowOff>
    </xdr:from>
    <xdr:to>
      <xdr:col>9</xdr:col>
      <xdr:colOff>937260</xdr:colOff>
      <xdr:row>3</xdr:row>
      <xdr:rowOff>2573020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8829675" y="6454775"/>
          <a:ext cx="880110" cy="2398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190500</xdr:colOff>
      <xdr:row>4</xdr:row>
      <xdr:rowOff>257175</xdr:rowOff>
    </xdr:from>
    <xdr:to>
      <xdr:col>9</xdr:col>
      <xdr:colOff>712470</xdr:colOff>
      <xdr:row>4</xdr:row>
      <xdr:rowOff>973455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rcRect t="26829" b="36398"/>
        <a:stretch>
          <a:fillRect/>
        </a:stretch>
      </xdr:blipFill>
      <xdr:spPr>
        <a:xfrm>
          <a:off x="8963025" y="10518775"/>
          <a:ext cx="521970" cy="716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95250</xdr:colOff>
      <xdr:row>5</xdr:row>
      <xdr:rowOff>282575</xdr:rowOff>
    </xdr:from>
    <xdr:to>
      <xdr:col>9</xdr:col>
      <xdr:colOff>806450</xdr:colOff>
      <xdr:row>5</xdr:row>
      <xdr:rowOff>956310</xdr:rowOff>
    </xdr:to>
    <xdr:pic>
      <xdr:nvPicPr>
        <xdr:cNvPr id="5" name="Picture 19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8867775" y="12055475"/>
          <a:ext cx="711200" cy="673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4" workbookViewId="0">
      <selection activeCell="H5" sqref="H5"/>
    </sheetView>
  </sheetViews>
  <sheetFormatPr defaultColWidth="9" defaultRowHeight="14.25"/>
  <cols>
    <col min="1" max="2" width="4" customWidth="1"/>
    <col min="3" max="3" width="6.375" customWidth="1"/>
    <col min="4" max="4" width="14.75" customWidth="1"/>
    <col min="5" max="5" width="53.75" customWidth="1"/>
    <col min="6" max="6" width="8.875" style="2" customWidth="1"/>
    <col min="7" max="7" width="4.75" style="2" customWidth="1"/>
    <col min="8" max="8" width="10.625" style="2" customWidth="1"/>
    <col min="9" max="9" width="8" customWidth="1"/>
    <col min="10" max="10" width="12.75" customWidth="1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t="s">
        <v>10</v>
      </c>
    </row>
    <row r="3" s="1" customFormat="1" ht="409.5" spans="1:10">
      <c r="A3" s="9">
        <v>1</v>
      </c>
      <c r="B3" s="9"/>
      <c r="C3" s="9"/>
      <c r="D3" s="9" t="s">
        <v>11</v>
      </c>
      <c r="E3" s="10" t="s">
        <v>12</v>
      </c>
      <c r="F3" s="11"/>
      <c r="G3" s="12">
        <v>6</v>
      </c>
      <c r="H3" s="11"/>
      <c r="I3" s="18" t="s">
        <v>13</v>
      </c>
      <c r="J3" s="19"/>
    </row>
    <row r="4" s="1" customFormat="1" ht="313.5" spans="1:10">
      <c r="A4" s="9">
        <v>2</v>
      </c>
      <c r="B4" s="9"/>
      <c r="C4" s="9"/>
      <c r="D4" s="9" t="s">
        <v>14</v>
      </c>
      <c r="E4" s="10" t="s">
        <v>15</v>
      </c>
      <c r="F4" s="11"/>
      <c r="G4" s="12">
        <v>18</v>
      </c>
      <c r="H4" s="11"/>
      <c r="I4" s="18" t="s">
        <v>16</v>
      </c>
      <c r="J4" s="19"/>
    </row>
    <row r="5" s="1" customFormat="1" ht="119" customHeight="1" spans="1:10">
      <c r="A5" s="9">
        <v>3</v>
      </c>
      <c r="B5" s="9"/>
      <c r="C5" s="9"/>
      <c r="D5" s="9" t="s">
        <v>17</v>
      </c>
      <c r="E5" s="10" t="s">
        <v>18</v>
      </c>
      <c r="F5" s="11"/>
      <c r="G5" s="12">
        <v>5</v>
      </c>
      <c r="H5" s="11"/>
      <c r="I5" s="18" t="s">
        <v>19</v>
      </c>
      <c r="J5" s="19"/>
    </row>
    <row r="6" s="1" customFormat="1" ht="101" customHeight="1" spans="1:10">
      <c r="A6" s="9">
        <v>4</v>
      </c>
      <c r="B6" s="9"/>
      <c r="C6" s="9"/>
      <c r="D6" s="9" t="s">
        <v>20</v>
      </c>
      <c r="E6" s="10" t="s">
        <v>21</v>
      </c>
      <c r="F6" s="11"/>
      <c r="G6" s="12">
        <v>8</v>
      </c>
      <c r="H6" s="11"/>
      <c r="I6" s="18" t="s">
        <v>22</v>
      </c>
      <c r="J6" s="19"/>
    </row>
    <row r="7" s="1" customFormat="1" ht="81" customHeight="1" spans="1:10">
      <c r="A7" s="9">
        <v>5</v>
      </c>
      <c r="B7" s="9"/>
      <c r="C7" s="9"/>
      <c r="D7" s="13" t="s">
        <v>23</v>
      </c>
      <c r="E7" s="10" t="s">
        <v>24</v>
      </c>
      <c r="F7" s="11"/>
      <c r="G7" s="12">
        <v>1</v>
      </c>
      <c r="H7" s="11"/>
      <c r="I7" s="18"/>
      <c r="J7" s="19"/>
    </row>
    <row r="8" s="1" customFormat="1" ht="114" customHeight="1" spans="1:10">
      <c r="A8" s="9">
        <v>6</v>
      </c>
      <c r="B8" s="9"/>
      <c r="C8" s="9"/>
      <c r="D8" s="13" t="s">
        <v>25</v>
      </c>
      <c r="E8" s="10" t="s">
        <v>26</v>
      </c>
      <c r="F8" s="11"/>
      <c r="G8" s="12">
        <v>1</v>
      </c>
      <c r="H8" s="11"/>
      <c r="I8" s="18"/>
      <c r="J8" s="19"/>
    </row>
    <row r="9" s="1" customFormat="1" ht="81" customHeight="1" spans="1:10">
      <c r="A9" s="9">
        <v>7</v>
      </c>
      <c r="B9" s="9"/>
      <c r="C9" s="9"/>
      <c r="D9" s="9" t="s">
        <v>27</v>
      </c>
      <c r="E9" s="10" t="s">
        <v>28</v>
      </c>
      <c r="F9" s="11"/>
      <c r="G9" s="12">
        <v>1</v>
      </c>
      <c r="H9" s="11"/>
      <c r="I9" s="18"/>
      <c r="J9" s="19"/>
    </row>
    <row r="10" s="1" customFormat="1" ht="65" customHeight="1" spans="1:10">
      <c r="A10" s="9">
        <v>8</v>
      </c>
      <c r="B10" s="9"/>
      <c r="C10" s="9"/>
      <c r="D10" s="9" t="s">
        <v>29</v>
      </c>
      <c r="E10" s="10" t="s">
        <v>30</v>
      </c>
      <c r="F10" s="11"/>
      <c r="G10" s="12">
        <v>1</v>
      </c>
      <c r="H10" s="11"/>
      <c r="I10" s="18"/>
      <c r="J10" s="19"/>
    </row>
    <row r="11" s="1" customFormat="1" ht="81" customHeight="1" spans="1:10">
      <c r="A11" s="9">
        <v>9</v>
      </c>
      <c r="B11" s="9"/>
      <c r="C11" s="9"/>
      <c r="D11" s="9" t="s">
        <v>31</v>
      </c>
      <c r="E11" s="10" t="s">
        <v>32</v>
      </c>
      <c r="F11" s="11"/>
      <c r="G11" s="12">
        <v>1</v>
      </c>
      <c r="H11" s="11"/>
      <c r="I11" s="18"/>
      <c r="J11" s="19"/>
    </row>
    <row r="12" s="1" customFormat="1" ht="72" customHeight="1" spans="1:10">
      <c r="A12" s="9">
        <v>10</v>
      </c>
      <c r="B12" s="9"/>
      <c r="C12" s="9"/>
      <c r="D12" s="9" t="s">
        <v>33</v>
      </c>
      <c r="E12" s="10" t="s">
        <v>34</v>
      </c>
      <c r="F12" s="11"/>
      <c r="G12" s="12">
        <v>1</v>
      </c>
      <c r="H12" s="11"/>
      <c r="I12" s="18"/>
      <c r="J12" s="19"/>
    </row>
    <row r="13" s="1" customFormat="1" ht="81" customHeight="1" spans="1:10">
      <c r="A13" s="9">
        <v>11</v>
      </c>
      <c r="B13" s="9"/>
      <c r="C13" s="9"/>
      <c r="D13" s="9" t="s">
        <v>35</v>
      </c>
      <c r="E13" s="10" t="s">
        <v>36</v>
      </c>
      <c r="F13" s="11"/>
      <c r="G13" s="12">
        <v>1</v>
      </c>
      <c r="H13" s="11"/>
      <c r="I13" s="18"/>
      <c r="J13" s="19"/>
    </row>
    <row r="14" s="1" customFormat="1" ht="132" customHeight="1" spans="1:10">
      <c r="A14" s="9">
        <v>12</v>
      </c>
      <c r="B14" s="9"/>
      <c r="C14" s="9"/>
      <c r="D14" s="9" t="s">
        <v>37</v>
      </c>
      <c r="E14" s="10" t="s">
        <v>38</v>
      </c>
      <c r="F14" s="11"/>
      <c r="G14" s="12">
        <v>1</v>
      </c>
      <c r="H14" s="11"/>
      <c r="I14" s="18"/>
      <c r="J14" s="19"/>
    </row>
    <row r="15" s="1" customFormat="1" ht="81" customHeight="1" spans="1:10">
      <c r="A15" s="9">
        <v>13</v>
      </c>
      <c r="B15" s="9"/>
      <c r="C15" s="9"/>
      <c r="D15" s="9" t="s">
        <v>39</v>
      </c>
      <c r="E15" s="10" t="s">
        <v>40</v>
      </c>
      <c r="F15" s="11"/>
      <c r="G15" s="12">
        <v>1</v>
      </c>
      <c r="H15" s="11"/>
      <c r="I15" s="18"/>
      <c r="J15" s="19"/>
    </row>
    <row r="16" s="1" customFormat="1" ht="144" customHeight="1" spans="1:10">
      <c r="A16" s="9">
        <v>14</v>
      </c>
      <c r="B16" s="9"/>
      <c r="C16" s="9"/>
      <c r="D16" s="9" t="s">
        <v>41</v>
      </c>
      <c r="E16" s="10" t="s">
        <v>42</v>
      </c>
      <c r="F16" s="11"/>
      <c r="G16" s="12">
        <v>1</v>
      </c>
      <c r="H16" s="11"/>
      <c r="I16" s="18"/>
      <c r="J16" s="19"/>
    </row>
    <row r="17" s="1" customFormat="1" ht="130" customHeight="1" spans="1:10">
      <c r="A17" s="9">
        <v>15</v>
      </c>
      <c r="B17" s="9"/>
      <c r="C17" s="9"/>
      <c r="D17" s="9" t="s">
        <v>43</v>
      </c>
      <c r="E17" s="10" t="s">
        <v>44</v>
      </c>
      <c r="F17" s="11"/>
      <c r="G17" s="12">
        <v>1</v>
      </c>
      <c r="H17" s="11"/>
      <c r="I17" s="18"/>
      <c r="J17" s="19"/>
    </row>
    <row r="18" s="1" customFormat="1" ht="132" spans="1:10">
      <c r="A18" s="9">
        <v>16</v>
      </c>
      <c r="B18" s="9"/>
      <c r="C18" s="9"/>
      <c r="D18" s="9" t="s">
        <v>45</v>
      </c>
      <c r="E18" s="10" t="s">
        <v>46</v>
      </c>
      <c r="F18" s="11"/>
      <c r="G18" s="12">
        <v>1</v>
      </c>
      <c r="H18" s="11"/>
      <c r="I18" s="18"/>
      <c r="J18" s="19"/>
    </row>
    <row r="19" s="1" customFormat="1" ht="81" customHeight="1" spans="1:10">
      <c r="A19" s="9">
        <v>17</v>
      </c>
      <c r="B19" s="9"/>
      <c r="C19" s="9"/>
      <c r="D19" s="9" t="s">
        <v>47</v>
      </c>
      <c r="E19" s="10" t="s">
        <v>48</v>
      </c>
      <c r="F19" s="11"/>
      <c r="G19" s="12">
        <v>1</v>
      </c>
      <c r="H19" s="11"/>
      <c r="I19" s="18"/>
      <c r="J19" s="19"/>
    </row>
    <row r="20" s="1" customFormat="1" ht="117" customHeight="1" spans="1:10">
      <c r="A20" s="9">
        <v>18</v>
      </c>
      <c r="B20" s="9"/>
      <c r="C20" s="9"/>
      <c r="D20" s="9" t="s">
        <v>49</v>
      </c>
      <c r="E20" s="10" t="s">
        <v>50</v>
      </c>
      <c r="F20" s="11"/>
      <c r="G20" s="12">
        <v>1</v>
      </c>
      <c r="H20" s="11"/>
      <c r="I20" s="18"/>
      <c r="J20" s="19"/>
    </row>
    <row r="21" s="1" customFormat="1" ht="129" customHeight="1" spans="1:10">
      <c r="A21" s="9">
        <v>19</v>
      </c>
      <c r="B21" s="9"/>
      <c r="C21" s="9"/>
      <c r="D21" s="9" t="s">
        <v>51</v>
      </c>
      <c r="E21" s="10" t="s">
        <v>52</v>
      </c>
      <c r="F21" s="11"/>
      <c r="G21" s="12">
        <v>1</v>
      </c>
      <c r="H21" s="11"/>
      <c r="I21" s="18"/>
      <c r="J21" s="19"/>
    </row>
    <row r="22" s="1" customFormat="1" ht="117" customHeight="1" spans="1:10">
      <c r="A22" s="9">
        <v>20</v>
      </c>
      <c r="B22" s="9"/>
      <c r="C22" s="9"/>
      <c r="D22" s="9" t="s">
        <v>53</v>
      </c>
      <c r="E22" s="10" t="s">
        <v>54</v>
      </c>
      <c r="F22" s="11"/>
      <c r="G22" s="12">
        <v>1</v>
      </c>
      <c r="H22" s="11"/>
      <c r="I22" s="18"/>
      <c r="J22" s="19"/>
    </row>
    <row r="23" ht="39" customHeight="1" spans="1:10">
      <c r="A23" s="14"/>
      <c r="B23" s="14"/>
      <c r="C23" s="15"/>
      <c r="D23" s="16" t="s">
        <v>55</v>
      </c>
      <c r="E23" s="14"/>
      <c r="F23" s="17"/>
      <c r="G23" s="15">
        <f>SUM(G3:G22)</f>
        <v>53</v>
      </c>
      <c r="H23" s="11">
        <f>SUM(H3:H22)</f>
        <v>0</v>
      </c>
      <c r="I23" s="18"/>
      <c r="J23" s="14"/>
    </row>
  </sheetData>
  <mergeCells count="1">
    <mergeCell ref="A1:I1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李欢</dc:creator>
  <cp:lastModifiedBy>꧁༺嘴哥༻꧂</cp:lastModifiedBy>
  <dcterms:created xsi:type="dcterms:W3CDTF">2015-06-05T18:17:00Z</dcterms:created>
  <dcterms:modified xsi:type="dcterms:W3CDTF">2021-08-17T03:29:07Z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31EA1A206FA7432BA01FAE4C470CC24C</vt:lpwstr>
  </property>
  <property fmtid="{D5CDD505-2E9C-101B-9397-08002B2CF9AE}" pid="3" name="KSOProductBuildVer">
    <vt:lpwstr>2052-11.1.0.10700</vt:lpwstr>
  </property>
</Properties>
</file>